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5255" windowHeight="7935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F78" i="1"/>
  <c r="F77"/>
  <c r="F76"/>
  <c r="F75"/>
  <c r="F74"/>
  <c r="F73"/>
  <c r="F72"/>
  <c r="F82"/>
  <c r="F83"/>
  <c r="F81"/>
  <c r="F80"/>
  <c r="F26"/>
  <c r="F25"/>
  <c r="F24"/>
  <c r="F70"/>
  <c r="F22"/>
  <c r="F42"/>
  <c r="F68"/>
  <c r="F67"/>
  <c r="F66"/>
  <c r="F65"/>
  <c r="F69"/>
  <c r="F64"/>
  <c r="F63"/>
  <c r="F62"/>
  <c r="F54"/>
  <c r="F55"/>
  <c r="F56"/>
  <c r="F57"/>
  <c r="F58"/>
  <c r="F59"/>
  <c r="F60"/>
  <c r="F53"/>
  <c r="F29"/>
  <c r="F10"/>
  <c r="F46"/>
  <c r="F45"/>
  <c r="F51"/>
  <c r="F50"/>
  <c r="F49"/>
  <c r="F31"/>
  <c r="F14"/>
  <c r="F47"/>
  <c r="F48"/>
  <c r="F44"/>
  <c r="F15"/>
  <c r="F16"/>
  <c r="F17"/>
  <c r="F18"/>
  <c r="F19"/>
  <c r="F20"/>
  <c r="F21"/>
  <c r="F23"/>
  <c r="F27"/>
  <c r="F28"/>
  <c r="F30"/>
  <c r="F32"/>
  <c r="F33"/>
  <c r="F34"/>
  <c r="F35"/>
  <c r="F36"/>
  <c r="F37"/>
  <c r="F38"/>
  <c r="F39"/>
  <c r="F40"/>
  <c r="F41"/>
  <c r="F13"/>
  <c r="F5"/>
  <c r="F6"/>
  <c r="F7"/>
  <c r="F8"/>
  <c r="F9"/>
  <c r="F11"/>
  <c r="F4"/>
  <c r="F84" l="1"/>
</calcChain>
</file>

<file path=xl/sharedStrings.xml><?xml version="1.0" encoding="utf-8"?>
<sst xmlns="http://schemas.openxmlformats.org/spreadsheetml/2006/main" count="89" uniqueCount="89">
  <si>
    <t>БЛАНК ЗАКАЗА</t>
  </si>
  <si>
    <t>№</t>
  </si>
  <si>
    <t>Наименование</t>
  </si>
  <si>
    <t>фото</t>
  </si>
  <si>
    <t>цена</t>
  </si>
  <si>
    <t>кол-во</t>
  </si>
  <si>
    <t>сумма</t>
  </si>
  <si>
    <t>Арония</t>
  </si>
  <si>
    <t>Айва японская (Хеномелес)</t>
  </si>
  <si>
    <t>Барбарис Тунберга (ягодный)</t>
  </si>
  <si>
    <t>Ирга</t>
  </si>
  <si>
    <t>Жимолость съедобная "Золушка"</t>
  </si>
  <si>
    <t>Жимолость съедобная "Голубое веретено"</t>
  </si>
  <si>
    <t>Лимонник китайский</t>
  </si>
  <si>
    <t>Декоративно-цветущие кустарники</t>
  </si>
  <si>
    <t>Вейгела 'Rosea'</t>
  </si>
  <si>
    <t>Вейгела "Виктория"</t>
  </si>
  <si>
    <t>Дейция (белая)</t>
  </si>
  <si>
    <t>Спирея Вангутта</t>
  </si>
  <si>
    <t>Спирея Бумальда (всегда цветущая)</t>
  </si>
  <si>
    <t>Спирея Японская (вид)</t>
  </si>
  <si>
    <t>Спирея Билларда</t>
  </si>
  <si>
    <t>Керия японская махровая</t>
  </si>
  <si>
    <t>Гортензия древовидная белая</t>
  </si>
  <si>
    <t>Лапчатка желтая (курильский чай)</t>
  </si>
  <si>
    <t>Жасмин махровый (Чубушник)</t>
  </si>
  <si>
    <t>Будлея "Роял Ред"</t>
  </si>
  <si>
    <t>Клематис дальневосточный (маньчжурский)</t>
  </si>
  <si>
    <t>Акация аморфовидная (Аморфа)</t>
  </si>
  <si>
    <t>Айва японская</t>
  </si>
  <si>
    <t>Айва  японская (Хеномелес)</t>
  </si>
  <si>
    <t>Калина Бульданеж</t>
  </si>
  <si>
    <t>Форзиция промежуточная</t>
  </si>
  <si>
    <t>Тамарикс</t>
  </si>
  <si>
    <t>Чубушник (Жасмин)</t>
  </si>
  <si>
    <t>Будлея фиолетовая</t>
  </si>
  <si>
    <t>Декоративно-лиственные кустарники</t>
  </si>
  <si>
    <t>Дерен пестролистный с зел/бел листвой</t>
  </si>
  <si>
    <t>Кизильник горизонтальный</t>
  </si>
  <si>
    <t>Барбарис Тунберга (красный)</t>
  </si>
  <si>
    <t>Можжевельник скальный "Блю Эрроу"</t>
  </si>
  <si>
    <t>Можжевельник скальный "Спрингбанк"</t>
  </si>
  <si>
    <t>Итого</t>
  </si>
  <si>
    <t>Спирея серая "Грефшейм"</t>
  </si>
  <si>
    <t>Спирея японская "Криспа"</t>
  </si>
  <si>
    <t>Вейгела "Румба"</t>
  </si>
  <si>
    <t xml:space="preserve">Жасмин (чубушник венечный ) "Ауреус" </t>
  </si>
  <si>
    <t xml:space="preserve">Ива шаровидная </t>
  </si>
  <si>
    <t>Ива плакучая</t>
  </si>
  <si>
    <t>Ива Вавилонская</t>
  </si>
  <si>
    <t>Спирея калинолистная (Пузыреплодник) бордовый лист</t>
  </si>
  <si>
    <t>Спирея калинолистная (Пузыреплодник) желтый лист</t>
  </si>
  <si>
    <t>Шелковица "Розовая смоленская" (Тутовое дерево)</t>
  </si>
  <si>
    <t>Гортензия розовая (карликовая</t>
  </si>
  <si>
    <t>Хвойники</t>
  </si>
  <si>
    <t>Можжевельник горизонтальный (шаровидный, желтый)            </t>
  </si>
  <si>
    <t>Можжевельник казацкий зеленый</t>
  </si>
  <si>
    <t>Можжевельник казацкий голубой</t>
  </si>
  <si>
    <t>Можжевельник чешуйчатый "Blue Star"    </t>
  </si>
  <si>
    <t>Можжевельник чешуйчатый  'Blue Carpet'</t>
  </si>
  <si>
    <t>Можжевельник чешуйчатый "Hunnetorp" </t>
  </si>
  <si>
    <t>Многолетние цветы</t>
  </si>
  <si>
    <t>Лаванда узколистная (английская)</t>
  </si>
  <si>
    <t>Дицентра "Разбитое сердце" (роз)</t>
  </si>
  <si>
    <t>Гейхера т.лист в асс.</t>
  </si>
  <si>
    <t>Камнеломка Арендса в асс.</t>
  </si>
  <si>
    <r>
      <rPr>
        <b/>
        <sz val="14"/>
        <color theme="1"/>
        <rFont val="Times New Roman"/>
        <family val="1"/>
        <charset val="204"/>
      </rPr>
      <t>Ягодные кустарники</t>
    </r>
    <r>
      <rPr>
        <sz val="12"/>
        <color theme="1"/>
        <rFont val="Times New Roman"/>
        <family val="1"/>
        <charset val="204"/>
      </rPr>
      <t xml:space="preserve"> </t>
    </r>
  </si>
  <si>
    <t>Купальница европейская</t>
  </si>
  <si>
    <t>Бузульник в асс.</t>
  </si>
  <si>
    <t>Бруннера в асс.</t>
  </si>
  <si>
    <t>Бадан толстолистный</t>
  </si>
  <si>
    <t>Роза почвопокровная</t>
  </si>
  <si>
    <t xml:space="preserve">Мшанка шиловидная </t>
  </si>
  <si>
    <t>Спирея япон. "Золотая принцесса"</t>
  </si>
  <si>
    <t>Спирея "Криспа"</t>
  </si>
  <si>
    <t>Спирея япон (Литл принцесс)</t>
  </si>
  <si>
    <t>Спирея япон (Альбифлора)</t>
  </si>
  <si>
    <t>Комнатные цветы</t>
  </si>
  <si>
    <t>Мирт</t>
  </si>
  <si>
    <t>Лантана</t>
  </si>
  <si>
    <t>Толстянка (Денежное дерево)</t>
  </si>
  <si>
    <t xml:space="preserve">Камнеломка  </t>
  </si>
  <si>
    <t>Жимолость Брауна</t>
  </si>
  <si>
    <t>Жимолость Каприфоль (розовая)</t>
  </si>
  <si>
    <t>Клематис крупн.цв. "Red " (красн)   </t>
  </si>
  <si>
    <t>Клематис крупн.цв. "Rapsodi" (фиолет) </t>
  </si>
  <si>
    <t>Клематис крупн.цв. "Blue" (голубой)</t>
  </si>
  <si>
    <t>Клематис крупн.цв. "Pink" (розовый)</t>
  </si>
  <si>
    <t>Садовые лиана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</si>
</sst>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2"/>
      <color rgb="FF4E4E4E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4" fillId="0" borderId="0" xfId="0" applyFont="1" applyAlignment="1">
      <alignment wrapText="1"/>
    </xf>
    <xf numFmtId="0" fontId="2" fillId="0" borderId="5" xfId="0" applyFont="1" applyBorder="1"/>
    <xf numFmtId="0" fontId="2" fillId="0" borderId="0" xfId="0" applyFont="1" applyBorder="1"/>
    <xf numFmtId="0" fontId="2" fillId="0" borderId="6" xfId="0" applyFont="1" applyFill="1" applyBorder="1"/>
    <xf numFmtId="0" fontId="4" fillId="0" borderId="1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0" fillId="0" borderId="3" xfId="0" applyBorder="1" applyAlignment="1"/>
    <xf numFmtId="0" fontId="0" fillId="0" borderId="4" xfId="0" applyBorder="1" applyAlignment="1"/>
    <xf numFmtId="0" fontId="6" fillId="0" borderId="5" xfId="0" applyFont="1" applyBorder="1" applyAlignment="1"/>
    <xf numFmtId="0" fontId="7" fillId="0" borderId="3" xfId="0" applyFont="1" applyBorder="1" applyAlignment="1"/>
    <xf numFmtId="0" fontId="7" fillId="0" borderId="4" xfId="0" applyFont="1" applyBorder="1" applyAlignment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3" xfId="0" applyFont="1" applyBorder="1" applyAlignment="1"/>
    <xf numFmtId="0" fontId="3" fillId="0" borderId="3" xfId="0" applyFont="1" applyBorder="1" applyAlignment="1"/>
    <xf numFmtId="0" fontId="3" fillId="0" borderId="4" xfId="0" applyFont="1" applyBorder="1" applyAlignment="1"/>
    <xf numFmtId="0" fontId="5" fillId="0" borderId="5" xfId="0" applyFont="1" applyBorder="1" applyAlignment="1"/>
    <xf numFmtId="0" fontId="2" fillId="0" borderId="5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5" fillId="0" borderId="5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2" fillId="0" borderId="7" xfId="0" applyFont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3</xdr:row>
      <xdr:rowOff>47624</xdr:rowOff>
    </xdr:from>
    <xdr:to>
      <xdr:col>2</xdr:col>
      <xdr:colOff>914399</xdr:colOff>
      <xdr:row>3</xdr:row>
      <xdr:rowOff>514350</xdr:rowOff>
    </xdr:to>
    <xdr:pic>
      <xdr:nvPicPr>
        <xdr:cNvPr id="9" name="Рисунок 8" descr="151029100621_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9275" y="742949"/>
          <a:ext cx="895349" cy="46672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4</xdr:row>
      <xdr:rowOff>28576</xdr:rowOff>
    </xdr:from>
    <xdr:to>
      <xdr:col>2</xdr:col>
      <xdr:colOff>933450</xdr:colOff>
      <xdr:row>4</xdr:row>
      <xdr:rowOff>676276</xdr:rowOff>
    </xdr:to>
    <xdr:pic>
      <xdr:nvPicPr>
        <xdr:cNvPr id="10" name="Рисунок 9" descr="151028150700 (1)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799" y="1285876"/>
          <a:ext cx="904876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6</xdr:row>
      <xdr:rowOff>38100</xdr:rowOff>
    </xdr:from>
    <xdr:to>
      <xdr:col>2</xdr:col>
      <xdr:colOff>876300</xdr:colOff>
      <xdr:row>7</xdr:row>
      <xdr:rowOff>0</xdr:rowOff>
    </xdr:to>
    <xdr:pic>
      <xdr:nvPicPr>
        <xdr:cNvPr id="11" name="Рисунок 10" descr="150407174151_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66900" y="2962275"/>
          <a:ext cx="809625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7</xdr:row>
      <xdr:rowOff>47625</xdr:rowOff>
    </xdr:from>
    <xdr:to>
      <xdr:col>2</xdr:col>
      <xdr:colOff>904874</xdr:colOff>
      <xdr:row>7</xdr:row>
      <xdr:rowOff>762000</xdr:rowOff>
    </xdr:to>
    <xdr:pic>
      <xdr:nvPicPr>
        <xdr:cNvPr id="12" name="Рисунок 11" descr="140227201748_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7374" y="3648075"/>
          <a:ext cx="84772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8</xdr:row>
      <xdr:rowOff>9526</xdr:rowOff>
    </xdr:from>
    <xdr:to>
      <xdr:col>2</xdr:col>
      <xdr:colOff>866775</xdr:colOff>
      <xdr:row>8</xdr:row>
      <xdr:rowOff>731902</xdr:rowOff>
    </xdr:to>
    <xdr:pic>
      <xdr:nvPicPr>
        <xdr:cNvPr id="13" name="Рисунок 12" descr="голуб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04999" y="4410076"/>
          <a:ext cx="762001" cy="72237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10</xdr:row>
      <xdr:rowOff>47626</xdr:rowOff>
    </xdr:from>
    <xdr:to>
      <xdr:col>2</xdr:col>
      <xdr:colOff>933450</xdr:colOff>
      <xdr:row>10</xdr:row>
      <xdr:rowOff>714375</xdr:rowOff>
    </xdr:to>
    <xdr:pic>
      <xdr:nvPicPr>
        <xdr:cNvPr id="14" name="Рисунок 13" descr="140321122024_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85951" y="6029326"/>
          <a:ext cx="847724" cy="66674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76200</xdr:rowOff>
    </xdr:from>
    <xdr:to>
      <xdr:col>2</xdr:col>
      <xdr:colOff>923925</xdr:colOff>
      <xdr:row>5</xdr:row>
      <xdr:rowOff>837735</xdr:rowOff>
    </xdr:to>
    <xdr:pic>
      <xdr:nvPicPr>
        <xdr:cNvPr id="15" name="Рисунок 14" descr="i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19275" y="2076450"/>
          <a:ext cx="904875" cy="76153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12</xdr:row>
      <xdr:rowOff>28575</xdr:rowOff>
    </xdr:from>
    <xdr:to>
      <xdr:col>2</xdr:col>
      <xdr:colOff>904874</xdr:colOff>
      <xdr:row>12</xdr:row>
      <xdr:rowOff>657225</xdr:rowOff>
    </xdr:to>
    <xdr:pic>
      <xdr:nvPicPr>
        <xdr:cNvPr id="16" name="Рисунок 15" descr="151022063531_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38324" y="6219825"/>
          <a:ext cx="866775" cy="6286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14</xdr:row>
      <xdr:rowOff>38100</xdr:rowOff>
    </xdr:from>
    <xdr:to>
      <xdr:col>2</xdr:col>
      <xdr:colOff>933450</xdr:colOff>
      <xdr:row>14</xdr:row>
      <xdr:rowOff>523875</xdr:rowOff>
    </xdr:to>
    <xdr:pic>
      <xdr:nvPicPr>
        <xdr:cNvPr id="17" name="Рисунок 16" descr="151022063823_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57375" y="6934200"/>
          <a:ext cx="876300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15</xdr:row>
      <xdr:rowOff>38100</xdr:rowOff>
    </xdr:from>
    <xdr:to>
      <xdr:col>2</xdr:col>
      <xdr:colOff>895350</xdr:colOff>
      <xdr:row>15</xdr:row>
      <xdr:rowOff>561975</xdr:rowOff>
    </xdr:to>
    <xdr:pic>
      <xdr:nvPicPr>
        <xdr:cNvPr id="18" name="Рисунок 17" descr="151028134542_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19276" y="7524750"/>
          <a:ext cx="876299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85724</xdr:colOff>
      <xdr:row>18</xdr:row>
      <xdr:rowOff>38100</xdr:rowOff>
    </xdr:from>
    <xdr:to>
      <xdr:col>2</xdr:col>
      <xdr:colOff>962025</xdr:colOff>
      <xdr:row>18</xdr:row>
      <xdr:rowOff>581025</xdr:rowOff>
    </xdr:to>
    <xdr:pic>
      <xdr:nvPicPr>
        <xdr:cNvPr id="19" name="Рисунок 18" descr="140219210902_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85949" y="8143875"/>
          <a:ext cx="876301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</xdr:row>
      <xdr:rowOff>1</xdr:rowOff>
    </xdr:from>
    <xdr:to>
      <xdr:col>2</xdr:col>
      <xdr:colOff>962024</xdr:colOff>
      <xdr:row>19</xdr:row>
      <xdr:rowOff>609601</xdr:rowOff>
    </xdr:to>
    <xdr:pic>
      <xdr:nvPicPr>
        <xdr:cNvPr id="20" name="Рисунок 19" descr="140219211823_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76425" y="8724901"/>
          <a:ext cx="885824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22</xdr:row>
      <xdr:rowOff>38099</xdr:rowOff>
    </xdr:from>
    <xdr:to>
      <xdr:col>2</xdr:col>
      <xdr:colOff>914400</xdr:colOff>
      <xdr:row>22</xdr:row>
      <xdr:rowOff>523874</xdr:rowOff>
    </xdr:to>
    <xdr:pic>
      <xdr:nvPicPr>
        <xdr:cNvPr id="21" name="Рисунок 20" descr="151028145150_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47851" y="9972674"/>
          <a:ext cx="866774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26</xdr:row>
      <xdr:rowOff>0</xdr:rowOff>
    </xdr:from>
    <xdr:to>
      <xdr:col>2</xdr:col>
      <xdr:colOff>923924</xdr:colOff>
      <xdr:row>26</xdr:row>
      <xdr:rowOff>495300</xdr:rowOff>
    </xdr:to>
    <xdr:pic>
      <xdr:nvPicPr>
        <xdr:cNvPr id="22" name="Рисунок 21" descr="150410164513_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38324" y="10496550"/>
          <a:ext cx="885825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83449</xdr:colOff>
      <xdr:row>27</xdr:row>
      <xdr:rowOff>28575</xdr:rowOff>
    </xdr:from>
    <xdr:to>
      <xdr:col>2</xdr:col>
      <xdr:colOff>904875</xdr:colOff>
      <xdr:row>27</xdr:row>
      <xdr:rowOff>676275</xdr:rowOff>
    </xdr:to>
    <xdr:pic>
      <xdr:nvPicPr>
        <xdr:cNvPr id="23" name="Рисунок 22" descr="150701122010_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883674" y="11058525"/>
          <a:ext cx="821426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29</xdr:row>
      <xdr:rowOff>28574</xdr:rowOff>
    </xdr:from>
    <xdr:to>
      <xdr:col>2</xdr:col>
      <xdr:colOff>866776</xdr:colOff>
      <xdr:row>30</xdr:row>
      <xdr:rowOff>3663</xdr:rowOff>
    </xdr:to>
    <xdr:pic>
      <xdr:nvPicPr>
        <xdr:cNvPr id="24" name="Рисунок 23" descr="150410170508_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66901" y="13744574"/>
          <a:ext cx="800100" cy="64183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31</xdr:row>
      <xdr:rowOff>47625</xdr:rowOff>
    </xdr:from>
    <xdr:to>
      <xdr:col>2</xdr:col>
      <xdr:colOff>914400</xdr:colOff>
      <xdr:row>31</xdr:row>
      <xdr:rowOff>600075</xdr:rowOff>
    </xdr:to>
    <xdr:pic>
      <xdr:nvPicPr>
        <xdr:cNvPr id="25" name="Рисунок 24" descr="160204194508_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847850" y="14297025"/>
          <a:ext cx="866775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33</xdr:row>
      <xdr:rowOff>47624</xdr:rowOff>
    </xdr:from>
    <xdr:to>
      <xdr:col>2</xdr:col>
      <xdr:colOff>904874</xdr:colOff>
      <xdr:row>33</xdr:row>
      <xdr:rowOff>533400</xdr:rowOff>
    </xdr:to>
    <xdr:pic>
      <xdr:nvPicPr>
        <xdr:cNvPr id="27" name="Рисунок 26" descr="amorfa-kustarnikovaya-amorpha-fruticosa-l-525x70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85950" y="15230474"/>
          <a:ext cx="819149" cy="48577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34</xdr:row>
      <xdr:rowOff>47626</xdr:rowOff>
    </xdr:from>
    <xdr:to>
      <xdr:col>2</xdr:col>
      <xdr:colOff>914400</xdr:colOff>
      <xdr:row>34</xdr:row>
      <xdr:rowOff>619125</xdr:rowOff>
    </xdr:to>
    <xdr:pic>
      <xdr:nvPicPr>
        <xdr:cNvPr id="28" name="Рисунок 27" descr="151028152811_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47851" y="15830551"/>
          <a:ext cx="866774" cy="571499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35</xdr:row>
      <xdr:rowOff>9525</xdr:rowOff>
    </xdr:from>
    <xdr:to>
      <xdr:col>2</xdr:col>
      <xdr:colOff>904874</xdr:colOff>
      <xdr:row>35</xdr:row>
      <xdr:rowOff>447675</xdr:rowOff>
    </xdr:to>
    <xdr:pic>
      <xdr:nvPicPr>
        <xdr:cNvPr id="29" name="Рисунок 28" descr="150308132156_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838324" y="16440150"/>
          <a:ext cx="866775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36</xdr:row>
      <xdr:rowOff>19050</xdr:rowOff>
    </xdr:from>
    <xdr:to>
      <xdr:col>2</xdr:col>
      <xdr:colOff>904874</xdr:colOff>
      <xdr:row>36</xdr:row>
      <xdr:rowOff>504825</xdr:rowOff>
    </xdr:to>
    <xdr:pic>
      <xdr:nvPicPr>
        <xdr:cNvPr id="30" name="Рисунок 29" descr="160128141550_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857374" y="16916400"/>
          <a:ext cx="847725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75054</xdr:colOff>
      <xdr:row>37</xdr:row>
      <xdr:rowOff>9525</xdr:rowOff>
    </xdr:from>
    <xdr:to>
      <xdr:col>2</xdr:col>
      <xdr:colOff>952500</xdr:colOff>
      <xdr:row>37</xdr:row>
      <xdr:rowOff>447675</xdr:rowOff>
    </xdr:to>
    <xdr:pic>
      <xdr:nvPicPr>
        <xdr:cNvPr id="32" name="Рисунок 31" descr="151022183616_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75279" y="21821775"/>
          <a:ext cx="877446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38</xdr:row>
      <xdr:rowOff>9525</xdr:rowOff>
    </xdr:from>
    <xdr:to>
      <xdr:col>2</xdr:col>
      <xdr:colOff>942975</xdr:colOff>
      <xdr:row>39</xdr:row>
      <xdr:rowOff>9525</xdr:rowOff>
    </xdr:to>
    <xdr:pic>
      <xdr:nvPicPr>
        <xdr:cNvPr id="33" name="Рисунок 32" descr="140219220311_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885950" y="18611850"/>
          <a:ext cx="857250" cy="504825"/>
        </a:xfrm>
        <a:prstGeom prst="rect">
          <a:avLst/>
        </a:prstGeom>
      </xdr:spPr>
    </xdr:pic>
    <xdr:clientData/>
  </xdr:twoCellAnchor>
  <xdr:twoCellAnchor editAs="oneCell">
    <xdr:from>
      <xdr:col>2</xdr:col>
      <xdr:colOff>39170</xdr:colOff>
      <xdr:row>40</xdr:row>
      <xdr:rowOff>28574</xdr:rowOff>
    </xdr:from>
    <xdr:to>
      <xdr:col>2</xdr:col>
      <xdr:colOff>952500</xdr:colOff>
      <xdr:row>40</xdr:row>
      <xdr:rowOff>476250</xdr:rowOff>
    </xdr:to>
    <xdr:pic>
      <xdr:nvPicPr>
        <xdr:cNvPr id="34" name="Рисунок 33" descr="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839395" y="19764374"/>
          <a:ext cx="913330" cy="44767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32</xdr:row>
      <xdr:rowOff>28576</xdr:rowOff>
    </xdr:from>
    <xdr:to>
      <xdr:col>2</xdr:col>
      <xdr:colOff>895350</xdr:colOff>
      <xdr:row>32</xdr:row>
      <xdr:rowOff>533400</xdr:rowOff>
    </xdr:to>
    <xdr:pic>
      <xdr:nvPicPr>
        <xdr:cNvPr id="35" name="Рисунок 34" descr="i (2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866901" y="13134976"/>
          <a:ext cx="828674" cy="5048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38102</xdr:colOff>
      <xdr:row>39</xdr:row>
      <xdr:rowOff>85725</xdr:rowOff>
    </xdr:from>
    <xdr:to>
      <xdr:col>2</xdr:col>
      <xdr:colOff>962026</xdr:colOff>
      <xdr:row>39</xdr:row>
      <xdr:rowOff>619125</xdr:rowOff>
    </xdr:to>
    <xdr:pic>
      <xdr:nvPicPr>
        <xdr:cNvPr id="37" name="Рисунок 36" descr="151028155232_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38327" y="19192875"/>
          <a:ext cx="923924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20</xdr:row>
      <xdr:rowOff>38100</xdr:rowOff>
    </xdr:from>
    <xdr:to>
      <xdr:col>2</xdr:col>
      <xdr:colOff>923924</xdr:colOff>
      <xdr:row>20</xdr:row>
      <xdr:rowOff>504825</xdr:rowOff>
    </xdr:to>
    <xdr:pic>
      <xdr:nvPicPr>
        <xdr:cNvPr id="38" name="Рисунок 37" descr="i (3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819274" y="9439275"/>
          <a:ext cx="904875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46</xdr:row>
      <xdr:rowOff>123827</xdr:rowOff>
    </xdr:from>
    <xdr:to>
      <xdr:col>2</xdr:col>
      <xdr:colOff>952500</xdr:colOff>
      <xdr:row>46</xdr:row>
      <xdr:rowOff>628650</xdr:rowOff>
    </xdr:to>
    <xdr:pic>
      <xdr:nvPicPr>
        <xdr:cNvPr id="41" name="Рисунок 40" descr="150411080321_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828801" y="25107902"/>
          <a:ext cx="923924" cy="5048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57149</xdr:rowOff>
    </xdr:from>
    <xdr:to>
      <xdr:col>2</xdr:col>
      <xdr:colOff>952500</xdr:colOff>
      <xdr:row>47</xdr:row>
      <xdr:rowOff>619124</xdr:rowOff>
    </xdr:to>
    <xdr:pic>
      <xdr:nvPicPr>
        <xdr:cNvPr id="42" name="Рисунок 41" descr="150122164202_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19275" y="24041099"/>
          <a:ext cx="93345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38100</xdr:rowOff>
    </xdr:from>
    <xdr:to>
      <xdr:col>2</xdr:col>
      <xdr:colOff>933450</xdr:colOff>
      <xdr:row>43</xdr:row>
      <xdr:rowOff>619126</xdr:rowOff>
    </xdr:to>
    <xdr:pic>
      <xdr:nvPicPr>
        <xdr:cNvPr id="43" name="Рисунок 42" descr="proekt-cvetnika-s-minimalnym-uhodom-deren-bely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800225" y="22831425"/>
          <a:ext cx="933450" cy="58102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16</xdr:row>
      <xdr:rowOff>9524</xdr:rowOff>
    </xdr:from>
    <xdr:to>
      <xdr:col>2</xdr:col>
      <xdr:colOff>933451</xdr:colOff>
      <xdr:row>17</xdr:row>
      <xdr:rowOff>0</xdr:rowOff>
    </xdr:to>
    <xdr:pic>
      <xdr:nvPicPr>
        <xdr:cNvPr id="44" name="Рисунок 43" descr="i (4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828799" y="9648824"/>
          <a:ext cx="904877" cy="60960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17</xdr:row>
      <xdr:rowOff>19050</xdr:rowOff>
    </xdr:from>
    <xdr:to>
      <xdr:col>2</xdr:col>
      <xdr:colOff>914400</xdr:colOff>
      <xdr:row>17</xdr:row>
      <xdr:rowOff>578224</xdr:rowOff>
    </xdr:to>
    <xdr:pic>
      <xdr:nvPicPr>
        <xdr:cNvPr id="45" name="Рисунок 44" descr="150422162820_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85950" y="8743950"/>
          <a:ext cx="828675" cy="5591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13</xdr:row>
      <xdr:rowOff>47626</xdr:rowOff>
    </xdr:from>
    <xdr:to>
      <xdr:col>2</xdr:col>
      <xdr:colOff>945571</xdr:colOff>
      <xdr:row>13</xdr:row>
      <xdr:rowOff>676276</xdr:rowOff>
    </xdr:to>
    <xdr:pic>
      <xdr:nvPicPr>
        <xdr:cNvPr id="46" name="Рисунок 45" descr="151022064817_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819275" y="6943726"/>
          <a:ext cx="926521" cy="628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30</xdr:row>
      <xdr:rowOff>57151</xdr:rowOff>
    </xdr:from>
    <xdr:to>
      <xdr:col>2</xdr:col>
      <xdr:colOff>904875</xdr:colOff>
      <xdr:row>30</xdr:row>
      <xdr:rowOff>723901</xdr:rowOff>
    </xdr:to>
    <xdr:pic>
      <xdr:nvPicPr>
        <xdr:cNvPr id="47" name="Рисунок 46" descr="150728090520_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38325" y="14439901"/>
          <a:ext cx="866775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48</xdr:row>
      <xdr:rowOff>0</xdr:rowOff>
    </xdr:from>
    <xdr:to>
      <xdr:col>2</xdr:col>
      <xdr:colOff>981075</xdr:colOff>
      <xdr:row>49</xdr:row>
      <xdr:rowOff>66675</xdr:rowOff>
    </xdr:to>
    <xdr:pic>
      <xdr:nvPicPr>
        <xdr:cNvPr id="48" name="Рисунок 47" descr="150701121352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66900" y="24688800"/>
          <a:ext cx="914400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49</xdr:row>
      <xdr:rowOff>104775</xdr:rowOff>
    </xdr:from>
    <xdr:to>
      <xdr:col>2</xdr:col>
      <xdr:colOff>952500</xdr:colOff>
      <xdr:row>49</xdr:row>
      <xdr:rowOff>866775</xdr:rowOff>
    </xdr:to>
    <xdr:pic>
      <xdr:nvPicPr>
        <xdr:cNvPr id="49" name="Рисунок 48" descr="150411081020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828800" y="28089225"/>
          <a:ext cx="923925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49</xdr:row>
      <xdr:rowOff>923925</xdr:rowOff>
    </xdr:from>
    <xdr:to>
      <xdr:col>2</xdr:col>
      <xdr:colOff>962025</xdr:colOff>
      <xdr:row>50</xdr:row>
      <xdr:rowOff>828675</xdr:rowOff>
    </xdr:to>
    <xdr:pic>
      <xdr:nvPicPr>
        <xdr:cNvPr id="50" name="Рисунок 49" descr="150411080632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828800" y="26317575"/>
          <a:ext cx="933450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44</xdr:row>
      <xdr:rowOff>9526</xdr:rowOff>
    </xdr:from>
    <xdr:to>
      <xdr:col>2</xdr:col>
      <xdr:colOff>942975</xdr:colOff>
      <xdr:row>44</xdr:row>
      <xdr:rowOff>722758</xdr:rowOff>
    </xdr:to>
    <xdr:pic>
      <xdr:nvPicPr>
        <xdr:cNvPr id="51" name="Рисунок 50" descr="140219205437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828800" y="23450551"/>
          <a:ext cx="914400" cy="71323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45</xdr:row>
      <xdr:rowOff>57150</xdr:rowOff>
    </xdr:from>
    <xdr:to>
      <xdr:col>2</xdr:col>
      <xdr:colOff>968375</xdr:colOff>
      <xdr:row>45</xdr:row>
      <xdr:rowOff>733425</xdr:rowOff>
    </xdr:to>
    <xdr:pic>
      <xdr:nvPicPr>
        <xdr:cNvPr id="52" name="Рисунок 51" descr="140219205259_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66900" y="24288750"/>
          <a:ext cx="901700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75980</xdr:colOff>
      <xdr:row>9</xdr:row>
      <xdr:rowOff>19051</xdr:rowOff>
    </xdr:from>
    <xdr:to>
      <xdr:col>2</xdr:col>
      <xdr:colOff>876299</xdr:colOff>
      <xdr:row>10</xdr:row>
      <xdr:rowOff>0</xdr:rowOff>
    </xdr:to>
    <xdr:pic>
      <xdr:nvPicPr>
        <xdr:cNvPr id="53" name="Рисунок 52" descr="150701114946_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876205" y="5172076"/>
          <a:ext cx="800319" cy="80962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28</xdr:row>
      <xdr:rowOff>76200</xdr:rowOff>
    </xdr:from>
    <xdr:to>
      <xdr:col>2</xdr:col>
      <xdr:colOff>885825</xdr:colOff>
      <xdr:row>29</xdr:row>
      <xdr:rowOff>0</xdr:rowOff>
    </xdr:to>
    <xdr:pic>
      <xdr:nvPicPr>
        <xdr:cNvPr id="56" name="Рисунок 55" descr="гортензия розовая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685925" y="11906250"/>
          <a:ext cx="8096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52</xdr:row>
      <xdr:rowOff>38101</xdr:rowOff>
    </xdr:from>
    <xdr:to>
      <xdr:col>2</xdr:col>
      <xdr:colOff>923926</xdr:colOff>
      <xdr:row>52</xdr:row>
      <xdr:rowOff>609600</xdr:rowOff>
    </xdr:to>
    <xdr:pic>
      <xdr:nvPicPr>
        <xdr:cNvPr id="57" name="Рисунок 56" descr="151130203121_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828801" y="30565726"/>
          <a:ext cx="895350" cy="57149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53</xdr:row>
      <xdr:rowOff>66677</xdr:rowOff>
    </xdr:from>
    <xdr:to>
      <xdr:col>2</xdr:col>
      <xdr:colOff>838201</xdr:colOff>
      <xdr:row>53</xdr:row>
      <xdr:rowOff>885825</xdr:rowOff>
    </xdr:to>
    <xdr:pic>
      <xdr:nvPicPr>
        <xdr:cNvPr id="58" name="Рисунок 57" descr="151130201313_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857376" y="31194377"/>
          <a:ext cx="781050" cy="81914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47625</xdr:rowOff>
    </xdr:from>
    <xdr:to>
      <xdr:col>3</xdr:col>
      <xdr:colOff>0</xdr:colOff>
      <xdr:row>54</xdr:row>
      <xdr:rowOff>685800</xdr:rowOff>
    </xdr:to>
    <xdr:pic>
      <xdr:nvPicPr>
        <xdr:cNvPr id="59" name="Рисунок 58" descr="мож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819275" y="32175450"/>
          <a:ext cx="971550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30480</xdr:colOff>
      <xdr:row>55</xdr:row>
      <xdr:rowOff>657225</xdr:rowOff>
    </xdr:to>
    <xdr:pic>
      <xdr:nvPicPr>
        <xdr:cNvPr id="60" name="Рисунок 59" descr="мож каз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800225" y="32899350"/>
          <a:ext cx="1021080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56</xdr:row>
      <xdr:rowOff>47626</xdr:rowOff>
    </xdr:from>
    <xdr:to>
      <xdr:col>3</xdr:col>
      <xdr:colOff>9525</xdr:colOff>
      <xdr:row>56</xdr:row>
      <xdr:rowOff>723900</xdr:rowOff>
    </xdr:to>
    <xdr:pic>
      <xdr:nvPicPr>
        <xdr:cNvPr id="61" name="Рисунок 60" descr="можго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800226" y="33651826"/>
          <a:ext cx="1000124" cy="6762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57</xdr:row>
      <xdr:rowOff>76200</xdr:rowOff>
    </xdr:from>
    <xdr:to>
      <xdr:col>2</xdr:col>
      <xdr:colOff>952501</xdr:colOff>
      <xdr:row>57</xdr:row>
      <xdr:rowOff>542925</xdr:rowOff>
    </xdr:to>
    <xdr:pic>
      <xdr:nvPicPr>
        <xdr:cNvPr id="62" name="Рисунок 61" descr="можев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819276" y="34480500"/>
          <a:ext cx="933450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58</xdr:row>
      <xdr:rowOff>1</xdr:rowOff>
    </xdr:from>
    <xdr:to>
      <xdr:col>2</xdr:col>
      <xdr:colOff>952500</xdr:colOff>
      <xdr:row>58</xdr:row>
      <xdr:rowOff>609601</xdr:rowOff>
    </xdr:to>
    <xdr:pic>
      <xdr:nvPicPr>
        <xdr:cNvPr id="63" name="Рисунок 62" descr="812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857375" y="34985326"/>
          <a:ext cx="895350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59</xdr:row>
      <xdr:rowOff>57151</xdr:rowOff>
    </xdr:from>
    <xdr:to>
      <xdr:col>2</xdr:col>
      <xdr:colOff>933450</xdr:colOff>
      <xdr:row>59</xdr:row>
      <xdr:rowOff>561975</xdr:rowOff>
    </xdr:to>
    <xdr:pic>
      <xdr:nvPicPr>
        <xdr:cNvPr id="64" name="Рисунок 63" descr="333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838324" y="35680651"/>
          <a:ext cx="895351" cy="50482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61</xdr:row>
      <xdr:rowOff>47626</xdr:rowOff>
    </xdr:from>
    <xdr:to>
      <xdr:col>2</xdr:col>
      <xdr:colOff>857250</xdr:colOff>
      <xdr:row>62</xdr:row>
      <xdr:rowOff>0</xdr:rowOff>
    </xdr:to>
    <xdr:pic>
      <xdr:nvPicPr>
        <xdr:cNvPr id="65" name="Рисунок 64" descr="лав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38300" y="37023676"/>
          <a:ext cx="828675" cy="904874"/>
        </a:xfrm>
        <a:prstGeom prst="rect">
          <a:avLst/>
        </a:prstGeom>
      </xdr:spPr>
    </xdr:pic>
    <xdr:clientData/>
  </xdr:twoCellAnchor>
  <xdr:twoCellAnchor editAs="oneCell">
    <xdr:from>
      <xdr:col>2</xdr:col>
      <xdr:colOff>34887</xdr:colOff>
      <xdr:row>62</xdr:row>
      <xdr:rowOff>76200</xdr:rowOff>
    </xdr:from>
    <xdr:to>
      <xdr:col>2</xdr:col>
      <xdr:colOff>895350</xdr:colOff>
      <xdr:row>62</xdr:row>
      <xdr:rowOff>552450</xdr:rowOff>
    </xdr:to>
    <xdr:pic>
      <xdr:nvPicPr>
        <xdr:cNvPr id="66" name="Рисунок 65" descr="дицен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835112" y="37252275"/>
          <a:ext cx="860463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63</xdr:row>
      <xdr:rowOff>28574</xdr:rowOff>
    </xdr:from>
    <xdr:to>
      <xdr:col>2</xdr:col>
      <xdr:colOff>895350</xdr:colOff>
      <xdr:row>63</xdr:row>
      <xdr:rowOff>438149</xdr:rowOff>
    </xdr:to>
    <xdr:pic>
      <xdr:nvPicPr>
        <xdr:cNvPr id="67" name="Рисунок 66" descr="гей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847851" y="37785674"/>
          <a:ext cx="847724" cy="409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</xdr:row>
      <xdr:rowOff>85724</xdr:rowOff>
    </xdr:from>
    <xdr:to>
      <xdr:col>2</xdr:col>
      <xdr:colOff>914400</xdr:colOff>
      <xdr:row>68</xdr:row>
      <xdr:rowOff>571500</xdr:rowOff>
    </xdr:to>
    <xdr:pic>
      <xdr:nvPicPr>
        <xdr:cNvPr id="68" name="Рисунок 67" descr="камн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819275" y="38328599"/>
          <a:ext cx="895350" cy="48577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64</xdr:row>
      <xdr:rowOff>28577</xdr:rowOff>
    </xdr:from>
    <xdr:to>
      <xdr:col>2</xdr:col>
      <xdr:colOff>885825</xdr:colOff>
      <xdr:row>64</xdr:row>
      <xdr:rowOff>704851</xdr:rowOff>
    </xdr:to>
    <xdr:pic>
      <xdr:nvPicPr>
        <xdr:cNvPr id="69" name="Рисунок 68" descr="куп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05001" y="38319077"/>
          <a:ext cx="781049" cy="67627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65</xdr:row>
      <xdr:rowOff>66674</xdr:rowOff>
    </xdr:from>
    <xdr:to>
      <xdr:col>2</xdr:col>
      <xdr:colOff>885825</xdr:colOff>
      <xdr:row>65</xdr:row>
      <xdr:rowOff>666749</xdr:rowOff>
    </xdr:to>
    <xdr:pic>
      <xdr:nvPicPr>
        <xdr:cNvPr id="70" name="Рисунок 69" descr="бузу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39071549"/>
          <a:ext cx="762000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66</xdr:row>
      <xdr:rowOff>28576</xdr:rowOff>
    </xdr:from>
    <xdr:to>
      <xdr:col>2</xdr:col>
      <xdr:colOff>914400</xdr:colOff>
      <xdr:row>66</xdr:row>
      <xdr:rowOff>649360</xdr:rowOff>
    </xdr:to>
    <xdr:pic>
      <xdr:nvPicPr>
        <xdr:cNvPr id="71" name="Рисунок 70" descr="брун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85950" y="39747826"/>
          <a:ext cx="828675" cy="62078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67</xdr:row>
      <xdr:rowOff>1</xdr:rowOff>
    </xdr:from>
    <xdr:to>
      <xdr:col>2</xdr:col>
      <xdr:colOff>914401</xdr:colOff>
      <xdr:row>67</xdr:row>
      <xdr:rowOff>685005</xdr:rowOff>
    </xdr:to>
    <xdr:pic>
      <xdr:nvPicPr>
        <xdr:cNvPr id="72" name="Рисунок 71" descr="бад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828800" y="40433626"/>
          <a:ext cx="885826" cy="68500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41</xdr:row>
      <xdr:rowOff>1</xdr:rowOff>
    </xdr:from>
    <xdr:to>
      <xdr:col>2</xdr:col>
      <xdr:colOff>942975</xdr:colOff>
      <xdr:row>41</xdr:row>
      <xdr:rowOff>600075</xdr:rowOff>
    </xdr:to>
    <xdr:pic>
      <xdr:nvPicPr>
        <xdr:cNvPr id="73" name="Рисунок 72" descr="роза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866900" y="23802976"/>
          <a:ext cx="876300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</xdr:row>
      <xdr:rowOff>19050</xdr:rowOff>
    </xdr:from>
    <xdr:to>
      <xdr:col>2</xdr:col>
      <xdr:colOff>933450</xdr:colOff>
      <xdr:row>21</xdr:row>
      <xdr:rowOff>514350</xdr:rowOff>
    </xdr:to>
    <xdr:pic>
      <xdr:nvPicPr>
        <xdr:cNvPr id="74" name="Рисунок 73" descr="криспа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38325" y="12725400"/>
          <a:ext cx="895350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76198</xdr:colOff>
      <xdr:row>69</xdr:row>
      <xdr:rowOff>57149</xdr:rowOff>
    </xdr:from>
    <xdr:to>
      <xdr:col>2</xdr:col>
      <xdr:colOff>876299</xdr:colOff>
      <xdr:row>69</xdr:row>
      <xdr:rowOff>657600</xdr:rowOff>
    </xdr:to>
    <xdr:pic>
      <xdr:nvPicPr>
        <xdr:cNvPr id="75" name="Рисунок 74" descr="мшанка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flipH="1">
          <a:off x="1876423" y="42405299"/>
          <a:ext cx="800101" cy="600451"/>
        </a:xfrm>
        <a:prstGeom prst="rect">
          <a:avLst/>
        </a:prstGeom>
      </xdr:spPr>
    </xdr:pic>
    <xdr:clientData/>
  </xdr:twoCellAnchor>
  <xdr:twoCellAnchor editAs="oneCell">
    <xdr:from>
      <xdr:col>2</xdr:col>
      <xdr:colOff>28765</xdr:colOff>
      <xdr:row>23</xdr:row>
      <xdr:rowOff>95249</xdr:rowOff>
    </xdr:from>
    <xdr:to>
      <xdr:col>3</xdr:col>
      <xdr:colOff>0</xdr:colOff>
      <xdr:row>23</xdr:row>
      <xdr:rowOff>723900</xdr:rowOff>
    </xdr:to>
    <xdr:pic>
      <xdr:nvPicPr>
        <xdr:cNvPr id="76" name="Рисунок 75" descr="золт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28990" y="13944599"/>
          <a:ext cx="961835" cy="628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962025</xdr:colOff>
      <xdr:row>24</xdr:row>
      <xdr:rowOff>561975</xdr:rowOff>
    </xdr:to>
    <xdr:pic>
      <xdr:nvPicPr>
        <xdr:cNvPr id="77" name="Рисунок 76" descr="литл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800225" y="14620875"/>
          <a:ext cx="962025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</xdr:row>
      <xdr:rowOff>38100</xdr:rowOff>
    </xdr:from>
    <xdr:to>
      <xdr:col>2</xdr:col>
      <xdr:colOff>942975</xdr:colOff>
      <xdr:row>25</xdr:row>
      <xdr:rowOff>586242</xdr:rowOff>
    </xdr:to>
    <xdr:pic>
      <xdr:nvPicPr>
        <xdr:cNvPr id="78" name="Рисунок 77" descr="альб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38325" y="15287625"/>
          <a:ext cx="904875" cy="54814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79</xdr:row>
      <xdr:rowOff>28575</xdr:rowOff>
    </xdr:from>
    <xdr:to>
      <xdr:col>2</xdr:col>
      <xdr:colOff>918654</xdr:colOff>
      <xdr:row>79</xdr:row>
      <xdr:rowOff>704850</xdr:rowOff>
    </xdr:to>
    <xdr:pic>
      <xdr:nvPicPr>
        <xdr:cNvPr id="79" name="Рисунок 78" descr="мирт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838325" y="45805725"/>
          <a:ext cx="880554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80</xdr:row>
      <xdr:rowOff>38100</xdr:rowOff>
    </xdr:from>
    <xdr:to>
      <xdr:col>2</xdr:col>
      <xdr:colOff>912362</xdr:colOff>
      <xdr:row>80</xdr:row>
      <xdr:rowOff>695325</xdr:rowOff>
    </xdr:to>
    <xdr:pic>
      <xdr:nvPicPr>
        <xdr:cNvPr id="80" name="Рисунок 79" descr="лант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838325" y="46529625"/>
          <a:ext cx="87426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81</xdr:row>
      <xdr:rowOff>19051</xdr:rowOff>
    </xdr:from>
    <xdr:to>
      <xdr:col>2</xdr:col>
      <xdr:colOff>961271</xdr:colOff>
      <xdr:row>81</xdr:row>
      <xdr:rowOff>676275</xdr:rowOff>
    </xdr:to>
    <xdr:pic>
      <xdr:nvPicPr>
        <xdr:cNvPr id="81" name="Рисунок 80" descr="тост.jp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838326" y="47224951"/>
          <a:ext cx="923170" cy="657224"/>
        </a:xfrm>
        <a:prstGeom prst="rect">
          <a:avLst/>
        </a:prstGeom>
      </xdr:spPr>
    </xdr:pic>
    <xdr:clientData/>
  </xdr:twoCellAnchor>
  <xdr:twoCellAnchor editAs="oneCell">
    <xdr:from>
      <xdr:col>2</xdr:col>
      <xdr:colOff>65567</xdr:colOff>
      <xdr:row>82</xdr:row>
      <xdr:rowOff>47624</xdr:rowOff>
    </xdr:from>
    <xdr:to>
      <xdr:col>2</xdr:col>
      <xdr:colOff>914401</xdr:colOff>
      <xdr:row>82</xdr:row>
      <xdr:rowOff>676275</xdr:rowOff>
    </xdr:to>
    <xdr:pic>
      <xdr:nvPicPr>
        <xdr:cNvPr id="82" name="Рисунок 81" descr="каме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865792" y="47967899"/>
          <a:ext cx="848834" cy="62865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72</xdr:row>
      <xdr:rowOff>76200</xdr:rowOff>
    </xdr:from>
    <xdr:to>
      <xdr:col>2</xdr:col>
      <xdr:colOff>942975</xdr:colOff>
      <xdr:row>72</xdr:row>
      <xdr:rowOff>595137</xdr:rowOff>
    </xdr:to>
    <xdr:pic>
      <xdr:nvPicPr>
        <xdr:cNvPr id="83" name="Рисунок 82" descr="160204203827_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838325" y="46567725"/>
          <a:ext cx="904875" cy="51893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77</xdr:row>
      <xdr:rowOff>47625</xdr:rowOff>
    </xdr:from>
    <xdr:to>
      <xdr:col>2</xdr:col>
      <xdr:colOff>866775</xdr:colOff>
      <xdr:row>77</xdr:row>
      <xdr:rowOff>714375</xdr:rowOff>
    </xdr:to>
    <xdr:pic>
      <xdr:nvPicPr>
        <xdr:cNvPr id="84" name="Рисунок 83" descr="150202100151_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895475" y="49463325"/>
          <a:ext cx="771525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71</xdr:row>
      <xdr:rowOff>19050</xdr:rowOff>
    </xdr:from>
    <xdr:to>
      <xdr:col>2</xdr:col>
      <xdr:colOff>933449</xdr:colOff>
      <xdr:row>71</xdr:row>
      <xdr:rowOff>628650</xdr:rowOff>
    </xdr:to>
    <xdr:pic>
      <xdr:nvPicPr>
        <xdr:cNvPr id="85" name="Рисунок 84" descr="150728083601_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5" y="45796200"/>
          <a:ext cx="857249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73</xdr:row>
      <xdr:rowOff>19050</xdr:rowOff>
    </xdr:from>
    <xdr:to>
      <xdr:col>3</xdr:col>
      <xdr:colOff>0</xdr:colOff>
      <xdr:row>73</xdr:row>
      <xdr:rowOff>581025</xdr:rowOff>
    </xdr:to>
    <xdr:pic>
      <xdr:nvPicPr>
        <xdr:cNvPr id="86" name="Рисунок 85" descr="кл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38325" y="47224950"/>
          <a:ext cx="95250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74</xdr:row>
      <xdr:rowOff>47625</xdr:rowOff>
    </xdr:from>
    <xdr:to>
      <xdr:col>2</xdr:col>
      <xdr:colOff>923925</xdr:colOff>
      <xdr:row>74</xdr:row>
      <xdr:rowOff>647700</xdr:rowOff>
    </xdr:to>
    <xdr:pic>
      <xdr:nvPicPr>
        <xdr:cNvPr id="87" name="Рисунок 86" descr="кл ф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838325" y="47967900"/>
          <a:ext cx="885825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75</xdr:row>
      <xdr:rowOff>28575</xdr:rowOff>
    </xdr:from>
    <xdr:to>
      <xdr:col>2</xdr:col>
      <xdr:colOff>923926</xdr:colOff>
      <xdr:row>75</xdr:row>
      <xdr:rowOff>581024</xdr:rowOff>
    </xdr:to>
    <xdr:pic>
      <xdr:nvPicPr>
        <xdr:cNvPr id="88" name="Рисунок 87" descr="кл го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38325" y="48663225"/>
          <a:ext cx="885826" cy="55244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76</xdr:row>
      <xdr:rowOff>1</xdr:rowOff>
    </xdr:from>
    <xdr:to>
      <xdr:col>2</xdr:col>
      <xdr:colOff>895350</xdr:colOff>
      <xdr:row>76</xdr:row>
      <xdr:rowOff>561975</xdr:rowOff>
    </xdr:to>
    <xdr:pic>
      <xdr:nvPicPr>
        <xdr:cNvPr id="89" name="Рисунок 88" descr="кл р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47850" y="49025176"/>
          <a:ext cx="847725" cy="561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86"/>
  <sheetViews>
    <sheetView tabSelected="1" topLeftCell="A15" workbookViewId="0">
      <selection activeCell="G42" sqref="G42"/>
    </sheetView>
  </sheetViews>
  <sheetFormatPr defaultRowHeight="15"/>
  <cols>
    <col min="1" max="1" width="4.7109375" customWidth="1"/>
    <col min="2" max="2" width="22.28515625" customWidth="1"/>
    <col min="3" max="3" width="14.85546875" customWidth="1"/>
  </cols>
  <sheetData>
    <row r="1" spans="1:6" ht="20.25">
      <c r="A1" s="18" t="s">
        <v>0</v>
      </c>
      <c r="B1" s="19"/>
      <c r="C1" s="19"/>
      <c r="D1" s="19"/>
      <c r="E1" s="19"/>
      <c r="F1" s="19"/>
    </row>
    <row r="2" spans="1:6" ht="18.75">
      <c r="A2" s="24" t="s">
        <v>66</v>
      </c>
      <c r="B2" s="25"/>
      <c r="C2" s="25"/>
      <c r="D2" s="25"/>
      <c r="E2" s="25"/>
      <c r="F2" s="26"/>
    </row>
    <row r="3" spans="1:6" ht="15.75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</row>
    <row r="4" spans="1:6" ht="44.25" customHeight="1">
      <c r="A4" s="4">
        <v>1</v>
      </c>
      <c r="B4" s="4" t="s">
        <v>7</v>
      </c>
      <c r="C4" s="4"/>
      <c r="D4" s="4">
        <v>180</v>
      </c>
      <c r="E4" s="4"/>
      <c r="F4" s="4">
        <f>D4*E4</f>
        <v>0</v>
      </c>
    </row>
    <row r="5" spans="1:6" ht="58.5" customHeight="1">
      <c r="A5" s="4">
        <v>2</v>
      </c>
      <c r="B5" s="5" t="s">
        <v>8</v>
      </c>
      <c r="C5" s="4"/>
      <c r="D5" s="4">
        <v>180</v>
      </c>
      <c r="E5" s="4"/>
      <c r="F5" s="4">
        <f t="shared" ref="F5:F11" si="0">D5*E5</f>
        <v>0</v>
      </c>
    </row>
    <row r="6" spans="1:6" ht="72.75" customHeight="1">
      <c r="A6" s="4">
        <v>3</v>
      </c>
      <c r="B6" s="5" t="s">
        <v>9</v>
      </c>
      <c r="C6" s="4"/>
      <c r="D6" s="4">
        <v>180</v>
      </c>
      <c r="E6" s="4"/>
      <c r="F6" s="4">
        <f t="shared" si="0"/>
        <v>0</v>
      </c>
    </row>
    <row r="7" spans="1:6" ht="53.25" customHeight="1">
      <c r="A7" s="4">
        <v>4</v>
      </c>
      <c r="B7" s="4" t="s">
        <v>10</v>
      </c>
      <c r="C7" s="4"/>
      <c r="D7" s="4">
        <v>180</v>
      </c>
      <c r="E7" s="4"/>
      <c r="F7" s="4">
        <f t="shared" si="0"/>
        <v>0</v>
      </c>
    </row>
    <row r="8" spans="1:6" ht="63" customHeight="1">
      <c r="A8" s="4">
        <v>5</v>
      </c>
      <c r="B8" s="5" t="s">
        <v>11</v>
      </c>
      <c r="C8" s="4"/>
      <c r="D8" s="4">
        <v>250</v>
      </c>
      <c r="E8" s="4"/>
      <c r="F8" s="4">
        <f t="shared" si="0"/>
        <v>0</v>
      </c>
    </row>
    <row r="9" spans="1:6" ht="59.25" customHeight="1">
      <c r="A9" s="4">
        <v>6</v>
      </c>
      <c r="B9" s="5" t="s">
        <v>12</v>
      </c>
      <c r="C9" s="4"/>
      <c r="D9" s="4">
        <v>250</v>
      </c>
      <c r="E9" s="4"/>
      <c r="F9" s="4">
        <f t="shared" si="0"/>
        <v>0</v>
      </c>
    </row>
    <row r="10" spans="1:6" s="1" customFormat="1" ht="65.25" customHeight="1">
      <c r="A10" s="4">
        <v>7</v>
      </c>
      <c r="B10" s="2" t="s">
        <v>52</v>
      </c>
      <c r="C10" s="4"/>
      <c r="D10" s="4">
        <v>250</v>
      </c>
      <c r="E10" s="4"/>
      <c r="F10" s="4">
        <f t="shared" si="0"/>
        <v>0</v>
      </c>
    </row>
    <row r="11" spans="1:6" ht="63" customHeight="1">
      <c r="A11" s="4">
        <v>8</v>
      </c>
      <c r="B11" s="5" t="s">
        <v>13</v>
      </c>
      <c r="C11" s="4"/>
      <c r="D11" s="4">
        <v>250</v>
      </c>
      <c r="E11" s="4"/>
      <c r="F11" s="4">
        <f t="shared" si="0"/>
        <v>0</v>
      </c>
    </row>
    <row r="12" spans="1:6" ht="18.75">
      <c r="A12" s="20" t="s">
        <v>14</v>
      </c>
      <c r="B12" s="21"/>
      <c r="C12" s="21"/>
      <c r="D12" s="21"/>
      <c r="E12" s="21"/>
      <c r="F12" s="22"/>
    </row>
    <row r="13" spans="1:6" ht="55.5" customHeight="1">
      <c r="A13" s="4">
        <v>1</v>
      </c>
      <c r="B13" s="3" t="s">
        <v>15</v>
      </c>
      <c r="C13" s="4"/>
      <c r="D13" s="4">
        <v>250</v>
      </c>
      <c r="E13" s="4"/>
      <c r="F13" s="4">
        <f>D13*E13</f>
        <v>0</v>
      </c>
    </row>
    <row r="14" spans="1:6" s="1" customFormat="1" ht="55.5" customHeight="1">
      <c r="A14" s="6">
        <v>2</v>
      </c>
      <c r="B14" s="3" t="s">
        <v>45</v>
      </c>
      <c r="C14" s="6"/>
      <c r="D14" s="6">
        <v>250</v>
      </c>
      <c r="E14" s="6"/>
      <c r="F14" s="4">
        <f>D14*E14</f>
        <v>0</v>
      </c>
    </row>
    <row r="15" spans="1:6" ht="46.5" customHeight="1">
      <c r="A15" s="4">
        <v>3</v>
      </c>
      <c r="B15" s="2" t="s">
        <v>16</v>
      </c>
      <c r="C15" s="6"/>
      <c r="D15" s="6">
        <v>250</v>
      </c>
      <c r="E15" s="6"/>
      <c r="F15" s="4">
        <f t="shared" ref="F15:F42" si="1">D15*E15</f>
        <v>0</v>
      </c>
    </row>
    <row r="16" spans="1:6" ht="48.75" customHeight="1">
      <c r="A16" s="6">
        <v>4</v>
      </c>
      <c r="B16" s="5" t="s">
        <v>17</v>
      </c>
      <c r="C16" s="4"/>
      <c r="D16" s="4">
        <v>250</v>
      </c>
      <c r="E16" s="4"/>
      <c r="F16" s="4">
        <f t="shared" si="1"/>
        <v>0</v>
      </c>
    </row>
    <row r="17" spans="1:7" s="1" customFormat="1" ht="48.75" customHeight="1">
      <c r="A17" s="4">
        <v>5</v>
      </c>
      <c r="B17" s="5" t="s">
        <v>43</v>
      </c>
      <c r="C17" s="4"/>
      <c r="D17" s="4">
        <v>250</v>
      </c>
      <c r="E17" s="4"/>
      <c r="F17" s="4">
        <f t="shared" si="1"/>
        <v>0</v>
      </c>
    </row>
    <row r="18" spans="1:7" s="1" customFormat="1" ht="48.75" customHeight="1">
      <c r="A18" s="6">
        <v>6</v>
      </c>
      <c r="B18" s="5" t="s">
        <v>44</v>
      </c>
      <c r="C18" s="4"/>
      <c r="D18" s="4">
        <v>250</v>
      </c>
      <c r="E18" s="4"/>
      <c r="F18" s="4">
        <f t="shared" si="1"/>
        <v>0</v>
      </c>
    </row>
    <row r="19" spans="1:7" ht="48.75" customHeight="1">
      <c r="A19" s="4">
        <v>7</v>
      </c>
      <c r="B19" s="5" t="s">
        <v>18</v>
      </c>
      <c r="C19" s="4"/>
      <c r="D19" s="4">
        <v>250</v>
      </c>
      <c r="E19" s="4"/>
      <c r="F19" s="4">
        <f t="shared" si="1"/>
        <v>0</v>
      </c>
    </row>
    <row r="20" spans="1:7" ht="53.25" customHeight="1">
      <c r="A20" s="6">
        <v>8</v>
      </c>
      <c r="B20" s="5" t="s">
        <v>19</v>
      </c>
      <c r="C20" s="4"/>
      <c r="D20" s="4">
        <v>250</v>
      </c>
      <c r="E20" s="4"/>
      <c r="F20" s="4">
        <f t="shared" si="1"/>
        <v>0</v>
      </c>
    </row>
    <row r="21" spans="1:7" ht="42" customHeight="1">
      <c r="A21" s="4">
        <v>9</v>
      </c>
      <c r="B21" s="5" t="s">
        <v>20</v>
      </c>
      <c r="C21" s="4"/>
      <c r="D21" s="4">
        <v>250</v>
      </c>
      <c r="E21" s="4"/>
      <c r="F21" s="4">
        <f t="shared" si="1"/>
        <v>0</v>
      </c>
    </row>
    <row r="22" spans="1:7" s="1" customFormat="1" ht="45.75" customHeight="1">
      <c r="A22" s="6">
        <v>10</v>
      </c>
      <c r="B22" s="5" t="s">
        <v>74</v>
      </c>
      <c r="C22" s="4"/>
      <c r="D22" s="4">
        <v>250</v>
      </c>
      <c r="E22" s="4"/>
      <c r="F22" s="4">
        <f t="shared" si="1"/>
        <v>0</v>
      </c>
    </row>
    <row r="23" spans="1:7" ht="44.25" customHeight="1">
      <c r="A23" s="4">
        <v>11</v>
      </c>
      <c r="B23" s="5" t="s">
        <v>21</v>
      </c>
      <c r="C23" s="4"/>
      <c r="D23" s="4">
        <v>250</v>
      </c>
      <c r="E23" s="4"/>
      <c r="F23" s="4">
        <f t="shared" si="1"/>
        <v>0</v>
      </c>
    </row>
    <row r="24" spans="1:7" s="1" customFormat="1" ht="60.75" customHeight="1">
      <c r="A24" s="6">
        <v>12</v>
      </c>
      <c r="B24" s="5" t="s">
        <v>73</v>
      </c>
      <c r="C24" s="4"/>
      <c r="D24" s="4">
        <v>180</v>
      </c>
      <c r="E24" s="4"/>
      <c r="F24" s="4">
        <f t="shared" si="1"/>
        <v>0</v>
      </c>
    </row>
    <row r="25" spans="1:7" s="1" customFormat="1" ht="49.5" customHeight="1">
      <c r="A25" s="4">
        <v>13</v>
      </c>
      <c r="B25" s="2" t="s">
        <v>75</v>
      </c>
      <c r="C25" s="4"/>
      <c r="D25" s="4">
        <v>180</v>
      </c>
      <c r="E25" s="4"/>
      <c r="F25" s="4">
        <f t="shared" si="1"/>
        <v>0</v>
      </c>
    </row>
    <row r="26" spans="1:7" s="1" customFormat="1" ht="51.75" customHeight="1">
      <c r="A26" s="6">
        <v>14</v>
      </c>
      <c r="B26" s="2" t="s">
        <v>76</v>
      </c>
      <c r="C26" s="4"/>
      <c r="D26" s="4">
        <v>180</v>
      </c>
      <c r="E26" s="4"/>
      <c r="F26" s="4">
        <f t="shared" si="1"/>
        <v>0</v>
      </c>
    </row>
    <row r="27" spans="1:7" ht="42" customHeight="1">
      <c r="A27" s="4">
        <v>15</v>
      </c>
      <c r="B27" s="5" t="s">
        <v>22</v>
      </c>
      <c r="C27" s="4"/>
      <c r="D27" s="4">
        <v>250</v>
      </c>
      <c r="E27" s="4"/>
      <c r="F27" s="4">
        <f t="shared" si="1"/>
        <v>0</v>
      </c>
    </row>
    <row r="28" spans="1:7" ht="58.5" customHeight="1">
      <c r="A28" s="6">
        <v>16</v>
      </c>
      <c r="B28" s="5" t="s">
        <v>23</v>
      </c>
      <c r="C28" s="4"/>
      <c r="D28" s="4">
        <v>250</v>
      </c>
      <c r="E28" s="4"/>
      <c r="F28" s="4">
        <f t="shared" si="1"/>
        <v>0</v>
      </c>
    </row>
    <row r="29" spans="1:7" s="1" customFormat="1" ht="63.75" customHeight="1">
      <c r="A29" s="4">
        <v>17</v>
      </c>
      <c r="B29" s="7" t="s">
        <v>53</v>
      </c>
      <c r="C29" s="4"/>
      <c r="D29" s="4">
        <v>250</v>
      </c>
      <c r="E29" s="4"/>
      <c r="F29" s="4">
        <f t="shared" si="1"/>
        <v>0</v>
      </c>
      <c r="G29" s="9"/>
    </row>
    <row r="30" spans="1:7" ht="52.5" customHeight="1">
      <c r="A30" s="6">
        <v>18</v>
      </c>
      <c r="B30" s="5" t="s">
        <v>24</v>
      </c>
      <c r="C30" s="4"/>
      <c r="D30" s="4">
        <v>250</v>
      </c>
      <c r="E30" s="4"/>
      <c r="F30" s="4">
        <f t="shared" si="1"/>
        <v>0</v>
      </c>
    </row>
    <row r="31" spans="1:7" s="1" customFormat="1" ht="60" customHeight="1">
      <c r="A31" s="4">
        <v>19</v>
      </c>
      <c r="B31" s="2" t="s">
        <v>46</v>
      </c>
      <c r="C31" s="4"/>
      <c r="D31" s="4">
        <v>250</v>
      </c>
      <c r="E31" s="4"/>
      <c r="F31" s="4">
        <f t="shared" si="1"/>
        <v>0</v>
      </c>
    </row>
    <row r="32" spans="1:7" ht="54" customHeight="1">
      <c r="A32" s="6">
        <v>20</v>
      </c>
      <c r="B32" s="5" t="s">
        <v>25</v>
      </c>
      <c r="C32" s="4"/>
      <c r="D32" s="4">
        <v>250</v>
      </c>
      <c r="E32" s="4"/>
      <c r="F32" s="4">
        <f t="shared" si="1"/>
        <v>0</v>
      </c>
    </row>
    <row r="33" spans="1:6" ht="45.75" customHeight="1">
      <c r="A33" s="6">
        <v>21</v>
      </c>
      <c r="B33" s="5" t="s">
        <v>26</v>
      </c>
      <c r="C33" s="4"/>
      <c r="D33" s="4">
        <v>250</v>
      </c>
      <c r="E33" s="4"/>
      <c r="F33" s="4">
        <f t="shared" si="1"/>
        <v>0</v>
      </c>
    </row>
    <row r="34" spans="1:6" ht="47.25">
      <c r="A34" s="4">
        <v>22</v>
      </c>
      <c r="B34" s="2" t="s">
        <v>28</v>
      </c>
      <c r="C34" s="4"/>
      <c r="D34" s="4">
        <v>250</v>
      </c>
      <c r="E34" s="4"/>
      <c r="F34" s="4">
        <f t="shared" si="1"/>
        <v>0</v>
      </c>
    </row>
    <row r="35" spans="1:6" ht="51" customHeight="1">
      <c r="A35" s="6">
        <v>23</v>
      </c>
      <c r="B35" s="4" t="s">
        <v>29</v>
      </c>
      <c r="C35" s="4"/>
      <c r="D35" s="4">
        <v>180</v>
      </c>
      <c r="E35" s="4"/>
      <c r="F35" s="4">
        <f t="shared" si="1"/>
        <v>0</v>
      </c>
    </row>
    <row r="36" spans="1:6" ht="36.75" customHeight="1">
      <c r="A36" s="6">
        <v>24</v>
      </c>
      <c r="B36" s="5" t="s">
        <v>30</v>
      </c>
      <c r="C36" s="4"/>
      <c r="D36" s="4">
        <v>180</v>
      </c>
      <c r="E36" s="4"/>
      <c r="F36" s="4">
        <f t="shared" si="1"/>
        <v>0</v>
      </c>
    </row>
    <row r="37" spans="1:6" ht="45.75" customHeight="1">
      <c r="A37" s="4">
        <v>25</v>
      </c>
      <c r="B37" s="5" t="s">
        <v>31</v>
      </c>
      <c r="C37" s="4"/>
      <c r="D37" s="4">
        <v>180</v>
      </c>
      <c r="E37" s="4"/>
      <c r="F37" s="4">
        <f t="shared" si="1"/>
        <v>0</v>
      </c>
    </row>
    <row r="38" spans="1:6" ht="41.25" customHeight="1">
      <c r="A38" s="6">
        <v>26</v>
      </c>
      <c r="B38" s="5" t="s">
        <v>32</v>
      </c>
      <c r="C38" s="4"/>
      <c r="D38" s="4">
        <v>180</v>
      </c>
      <c r="E38" s="4"/>
      <c r="F38" s="4">
        <f t="shared" si="1"/>
        <v>0</v>
      </c>
    </row>
    <row r="39" spans="1:6" ht="39.75" customHeight="1">
      <c r="A39" s="6">
        <v>27</v>
      </c>
      <c r="B39" s="5" t="s">
        <v>33</v>
      </c>
      <c r="C39" s="4"/>
      <c r="D39" s="4">
        <v>180</v>
      </c>
      <c r="E39" s="4"/>
      <c r="F39" s="4">
        <f t="shared" si="1"/>
        <v>0</v>
      </c>
    </row>
    <row r="40" spans="1:6" ht="49.5" customHeight="1">
      <c r="A40" s="4">
        <v>28</v>
      </c>
      <c r="B40" s="5" t="s">
        <v>34</v>
      </c>
      <c r="C40" s="4"/>
      <c r="D40" s="4">
        <v>180</v>
      </c>
      <c r="E40" s="4"/>
      <c r="F40" s="4">
        <f t="shared" si="1"/>
        <v>0</v>
      </c>
    </row>
    <row r="41" spans="1:6" ht="39" customHeight="1">
      <c r="A41" s="6">
        <v>29</v>
      </c>
      <c r="B41" s="5" t="s">
        <v>35</v>
      </c>
      <c r="C41" s="4"/>
      <c r="D41" s="4">
        <v>180</v>
      </c>
      <c r="E41" s="4"/>
      <c r="F41" s="4">
        <f t="shared" si="1"/>
        <v>0</v>
      </c>
    </row>
    <row r="42" spans="1:6" s="1" customFormat="1" ht="48.75" customHeight="1">
      <c r="A42" s="6">
        <v>30</v>
      </c>
      <c r="B42" s="5" t="s">
        <v>71</v>
      </c>
      <c r="C42" s="4"/>
      <c r="D42" s="4">
        <v>180</v>
      </c>
      <c r="E42" s="4"/>
      <c r="F42" s="4">
        <f t="shared" si="1"/>
        <v>0</v>
      </c>
    </row>
    <row r="43" spans="1:6" ht="18.75">
      <c r="A43" s="23" t="s">
        <v>36</v>
      </c>
      <c r="B43" s="16"/>
      <c r="C43" s="16"/>
      <c r="D43" s="16"/>
      <c r="E43" s="16"/>
      <c r="F43" s="17"/>
    </row>
    <row r="44" spans="1:6" ht="51" customHeight="1">
      <c r="A44" s="4">
        <v>1</v>
      </c>
      <c r="B44" s="5" t="s">
        <v>37</v>
      </c>
      <c r="C44" s="4"/>
      <c r="D44" s="4">
        <v>250</v>
      </c>
      <c r="E44" s="4"/>
      <c r="F44" s="4">
        <f>D44*E44</f>
        <v>0</v>
      </c>
    </row>
    <row r="45" spans="1:6" s="1" customFormat="1" ht="62.25" customHeight="1">
      <c r="A45" s="4">
        <v>2</v>
      </c>
      <c r="B45" s="5" t="s">
        <v>50</v>
      </c>
      <c r="C45" s="4"/>
      <c r="D45" s="4">
        <v>180</v>
      </c>
      <c r="E45" s="4"/>
      <c r="F45" s="4">
        <f>D45*E45</f>
        <v>0</v>
      </c>
    </row>
    <row r="46" spans="1:6" s="1" customFormat="1" ht="59.25" customHeight="1">
      <c r="A46" s="4">
        <v>3</v>
      </c>
      <c r="B46" s="5" t="s">
        <v>51</v>
      </c>
      <c r="C46" s="4"/>
      <c r="D46" s="4">
        <v>180</v>
      </c>
      <c r="E46" s="4"/>
      <c r="F46" s="4">
        <f>D46*E46</f>
        <v>0</v>
      </c>
    </row>
    <row r="47" spans="1:6" ht="60" customHeight="1">
      <c r="A47" s="4">
        <v>4</v>
      </c>
      <c r="B47" s="5" t="s">
        <v>38</v>
      </c>
      <c r="C47" s="4"/>
      <c r="D47" s="4">
        <v>250</v>
      </c>
      <c r="E47" s="4"/>
      <c r="F47" s="4">
        <f t="shared" ref="F47:F68" si="2">D47*E47</f>
        <v>0</v>
      </c>
    </row>
    <row r="48" spans="1:6" ht="55.5" customHeight="1">
      <c r="A48" s="4">
        <v>5</v>
      </c>
      <c r="B48" s="5" t="s">
        <v>39</v>
      </c>
      <c r="C48" s="4"/>
      <c r="D48" s="4">
        <v>180</v>
      </c>
      <c r="E48" s="4"/>
      <c r="F48" s="4">
        <f t="shared" si="2"/>
        <v>0</v>
      </c>
    </row>
    <row r="49" spans="1:8" s="1" customFormat="1" ht="55.5" customHeight="1">
      <c r="A49" s="4">
        <v>6</v>
      </c>
      <c r="B49" s="5" t="s">
        <v>47</v>
      </c>
      <c r="C49" s="4"/>
      <c r="D49" s="4">
        <v>180</v>
      </c>
      <c r="E49" s="4"/>
      <c r="F49" s="4">
        <f t="shared" si="2"/>
        <v>0</v>
      </c>
    </row>
    <row r="50" spans="1:8" s="1" customFormat="1" ht="74.25" customHeight="1">
      <c r="A50" s="4">
        <v>7</v>
      </c>
      <c r="B50" s="5" t="s">
        <v>48</v>
      </c>
      <c r="C50" s="4"/>
      <c r="D50" s="4">
        <v>180</v>
      </c>
      <c r="E50" s="4"/>
      <c r="F50" s="4">
        <f t="shared" si="2"/>
        <v>0</v>
      </c>
    </row>
    <row r="51" spans="1:8" s="1" customFormat="1" ht="67.5" customHeight="1">
      <c r="A51" s="4">
        <v>8</v>
      </c>
      <c r="B51" s="5" t="s">
        <v>49</v>
      </c>
      <c r="C51" s="4"/>
      <c r="D51" s="4">
        <v>180</v>
      </c>
      <c r="E51" s="4"/>
      <c r="F51" s="4">
        <f t="shared" si="2"/>
        <v>0</v>
      </c>
    </row>
    <row r="52" spans="1:8" s="1" customFormat="1" ht="33" customHeight="1">
      <c r="A52" s="27" t="s">
        <v>54</v>
      </c>
      <c r="B52" s="16"/>
      <c r="C52" s="16"/>
      <c r="D52" s="16"/>
      <c r="E52" s="16"/>
      <c r="F52" s="17"/>
      <c r="G52" s="9"/>
    </row>
    <row r="53" spans="1:8" ht="49.5" customHeight="1">
      <c r="A53" s="4">
        <v>1</v>
      </c>
      <c r="B53" s="3" t="s">
        <v>40</v>
      </c>
      <c r="C53" s="4"/>
      <c r="D53" s="4">
        <v>250</v>
      </c>
      <c r="E53" s="4"/>
      <c r="F53" s="4">
        <f t="shared" si="2"/>
        <v>0</v>
      </c>
      <c r="G53" s="9"/>
    </row>
    <row r="54" spans="1:8" ht="76.5" customHeight="1">
      <c r="A54" s="4">
        <v>2</v>
      </c>
      <c r="B54" s="3" t="s">
        <v>41</v>
      </c>
      <c r="C54" s="4"/>
      <c r="D54" s="4">
        <v>250</v>
      </c>
      <c r="E54" s="4"/>
      <c r="F54" s="4">
        <f t="shared" si="2"/>
        <v>0</v>
      </c>
      <c r="G54" s="9"/>
    </row>
    <row r="55" spans="1:8" ht="63">
      <c r="A55" s="4">
        <v>3</v>
      </c>
      <c r="B55" s="11" t="s">
        <v>55</v>
      </c>
      <c r="C55" s="4"/>
      <c r="D55" s="4">
        <v>250</v>
      </c>
      <c r="E55" s="4"/>
      <c r="F55" s="4">
        <f t="shared" si="2"/>
        <v>0</v>
      </c>
      <c r="G55" s="9"/>
    </row>
    <row r="56" spans="1:8" ht="55.5" customHeight="1">
      <c r="A56" s="4">
        <v>4</v>
      </c>
      <c r="B56" s="11" t="s">
        <v>56</v>
      </c>
      <c r="C56" s="4"/>
      <c r="D56" s="4">
        <v>250</v>
      </c>
      <c r="E56" s="4"/>
      <c r="F56" s="4">
        <f t="shared" si="2"/>
        <v>0</v>
      </c>
      <c r="G56" s="9"/>
    </row>
    <row r="57" spans="1:8" ht="63" customHeight="1">
      <c r="A57" s="4">
        <v>5</v>
      </c>
      <c r="B57" s="11" t="s">
        <v>57</v>
      </c>
      <c r="C57" s="4"/>
      <c r="D57" s="4">
        <v>250</v>
      </c>
      <c r="E57" s="4"/>
      <c r="F57" s="4">
        <f t="shared" si="2"/>
        <v>0</v>
      </c>
      <c r="G57" s="9"/>
    </row>
    <row r="58" spans="1:8" ht="47.25">
      <c r="A58" s="4">
        <v>6</v>
      </c>
      <c r="B58" s="11" t="s">
        <v>58</v>
      </c>
      <c r="C58" s="4"/>
      <c r="D58" s="4">
        <v>250</v>
      </c>
      <c r="E58" s="4"/>
      <c r="F58" s="4">
        <f t="shared" si="2"/>
        <v>0</v>
      </c>
      <c r="G58" s="9"/>
    </row>
    <row r="59" spans="1:8" ht="50.25" customHeight="1">
      <c r="A59" s="4">
        <v>7</v>
      </c>
      <c r="B59" s="11" t="s">
        <v>59</v>
      </c>
      <c r="C59" s="4"/>
      <c r="D59" s="4">
        <v>250</v>
      </c>
      <c r="E59" s="4"/>
      <c r="F59" s="4">
        <f t="shared" si="2"/>
        <v>0</v>
      </c>
      <c r="G59" s="9"/>
    </row>
    <row r="60" spans="1:8" ht="48.75" customHeight="1">
      <c r="A60" s="4">
        <v>8</v>
      </c>
      <c r="B60" s="11" t="s">
        <v>60</v>
      </c>
      <c r="C60" s="4"/>
      <c r="D60" s="4">
        <v>250</v>
      </c>
      <c r="E60" s="4"/>
      <c r="F60" s="4">
        <f t="shared" si="2"/>
        <v>0</v>
      </c>
      <c r="G60" s="9"/>
    </row>
    <row r="61" spans="1:8" s="1" customFormat="1" ht="27" customHeight="1">
      <c r="A61" s="15" t="s">
        <v>61</v>
      </c>
      <c r="B61" s="16"/>
      <c r="C61" s="16"/>
      <c r="D61" s="16"/>
      <c r="E61" s="16"/>
      <c r="F61" s="17"/>
      <c r="G61" s="9"/>
    </row>
    <row r="62" spans="1:8" ht="49.5" customHeight="1">
      <c r="A62" s="4">
        <v>1</v>
      </c>
      <c r="B62" s="11" t="s">
        <v>62</v>
      </c>
      <c r="C62" s="4"/>
      <c r="D62" s="4">
        <v>180</v>
      </c>
      <c r="E62" s="8"/>
      <c r="F62" s="4">
        <f t="shared" si="2"/>
        <v>0</v>
      </c>
      <c r="G62" s="9"/>
      <c r="H62" s="1"/>
    </row>
    <row r="63" spans="1:8" ht="48.75" customHeight="1">
      <c r="A63" s="4">
        <v>2</v>
      </c>
      <c r="B63" s="11" t="s">
        <v>63</v>
      </c>
      <c r="C63" s="4"/>
      <c r="D63" s="4">
        <v>180</v>
      </c>
      <c r="E63" s="8"/>
      <c r="F63" s="4">
        <f t="shared" si="2"/>
        <v>0</v>
      </c>
      <c r="G63" s="9"/>
      <c r="H63" s="1"/>
    </row>
    <row r="64" spans="1:8" ht="38.25" customHeight="1">
      <c r="A64" s="4">
        <v>3</v>
      </c>
      <c r="B64" s="11" t="s">
        <v>64</v>
      </c>
      <c r="C64" s="4"/>
      <c r="D64" s="4">
        <v>180</v>
      </c>
      <c r="E64" s="8"/>
      <c r="F64" s="4">
        <f t="shared" si="2"/>
        <v>0</v>
      </c>
      <c r="G64" s="9"/>
      <c r="H64" s="1"/>
    </row>
    <row r="65" spans="1:8" s="1" customFormat="1" ht="56.25" customHeight="1">
      <c r="A65" s="4">
        <v>4</v>
      </c>
      <c r="B65" s="11" t="s">
        <v>67</v>
      </c>
      <c r="C65" s="4"/>
      <c r="D65" s="4">
        <v>180</v>
      </c>
      <c r="E65" s="8"/>
      <c r="F65" s="4">
        <f t="shared" si="2"/>
        <v>0</v>
      </c>
      <c r="G65" s="9"/>
    </row>
    <row r="66" spans="1:8" s="1" customFormat="1" ht="56.25" customHeight="1">
      <c r="A66" s="4">
        <v>5</v>
      </c>
      <c r="B66" s="11" t="s">
        <v>68</v>
      </c>
      <c r="C66" s="4"/>
      <c r="D66" s="4">
        <v>180</v>
      </c>
      <c r="E66" s="8"/>
      <c r="F66" s="4">
        <f t="shared" si="2"/>
        <v>0</v>
      </c>
      <c r="G66" s="9"/>
    </row>
    <row r="67" spans="1:8" s="1" customFormat="1" ht="56.25" customHeight="1">
      <c r="A67" s="4">
        <v>6</v>
      </c>
      <c r="B67" s="11" t="s">
        <v>69</v>
      </c>
      <c r="C67" s="4"/>
      <c r="D67" s="4">
        <v>180</v>
      </c>
      <c r="E67" s="8"/>
      <c r="F67" s="4">
        <f t="shared" si="2"/>
        <v>0</v>
      </c>
      <c r="G67" s="9"/>
    </row>
    <row r="68" spans="1:8" s="1" customFormat="1" ht="56.25" customHeight="1">
      <c r="A68" s="4">
        <v>7</v>
      </c>
      <c r="B68" s="11" t="s">
        <v>70</v>
      </c>
      <c r="C68" s="4"/>
      <c r="D68" s="4">
        <v>180</v>
      </c>
      <c r="E68" s="8"/>
      <c r="F68" s="4">
        <f t="shared" si="2"/>
        <v>0</v>
      </c>
      <c r="G68" s="9"/>
    </row>
    <row r="69" spans="1:8" ht="45.75" customHeight="1">
      <c r="A69" s="4">
        <v>8</v>
      </c>
      <c r="B69" s="11" t="s">
        <v>65</v>
      </c>
      <c r="C69" s="4"/>
      <c r="D69" s="4">
        <v>180</v>
      </c>
      <c r="E69" s="8"/>
      <c r="F69" s="4">
        <f>D69*E69</f>
        <v>0</v>
      </c>
      <c r="G69" s="9"/>
      <c r="H69" s="1"/>
    </row>
    <row r="70" spans="1:8" s="1" customFormat="1" ht="56.25" customHeight="1">
      <c r="A70" s="4">
        <v>9</v>
      </c>
      <c r="B70" s="11" t="s">
        <v>72</v>
      </c>
      <c r="C70" s="4"/>
      <c r="D70" s="4">
        <v>180</v>
      </c>
      <c r="E70" s="8"/>
      <c r="F70" s="4">
        <f>D70*E70</f>
        <v>0</v>
      </c>
      <c r="G70" s="9"/>
    </row>
    <row r="71" spans="1:8" s="1" customFormat="1" ht="34.5" customHeight="1">
      <c r="A71" s="27" t="s">
        <v>88</v>
      </c>
      <c r="B71" s="13"/>
      <c r="C71" s="13"/>
      <c r="D71" s="13"/>
      <c r="E71" s="13"/>
      <c r="F71" s="14"/>
      <c r="G71" s="29"/>
    </row>
    <row r="72" spans="1:8" s="1" customFormat="1" ht="51.75" customHeight="1">
      <c r="A72" s="4">
        <v>1</v>
      </c>
      <c r="B72" s="5" t="s">
        <v>82</v>
      </c>
      <c r="C72" s="4"/>
      <c r="D72" s="4">
        <v>250</v>
      </c>
      <c r="E72" s="4"/>
      <c r="F72" s="4">
        <f t="shared" ref="F72:F78" si="3">D72*E72</f>
        <v>0</v>
      </c>
      <c r="G72" s="29"/>
    </row>
    <row r="73" spans="1:8" s="1" customFormat="1" ht="50.25" customHeight="1">
      <c r="A73" s="6">
        <v>2</v>
      </c>
      <c r="B73" s="5" t="s">
        <v>83</v>
      </c>
      <c r="C73" s="4"/>
      <c r="D73" s="4">
        <v>180</v>
      </c>
      <c r="E73" s="4"/>
      <c r="F73" s="4">
        <f t="shared" si="3"/>
        <v>0</v>
      </c>
      <c r="G73" s="29"/>
    </row>
    <row r="74" spans="1:8" s="1" customFormat="1" ht="56.25" customHeight="1">
      <c r="A74" s="4">
        <v>3</v>
      </c>
      <c r="B74" s="11" t="s">
        <v>84</v>
      </c>
      <c r="C74" s="4"/>
      <c r="D74" s="4">
        <v>250</v>
      </c>
      <c r="E74" s="4"/>
      <c r="F74" s="4">
        <f t="shared" si="3"/>
        <v>0</v>
      </c>
      <c r="G74" s="29"/>
    </row>
    <row r="75" spans="1:8" s="1" customFormat="1" ht="56.25" customHeight="1">
      <c r="A75" s="6">
        <v>4</v>
      </c>
      <c r="B75" s="28" t="s">
        <v>85</v>
      </c>
      <c r="C75" s="4"/>
      <c r="D75" s="4">
        <v>250</v>
      </c>
      <c r="E75" s="4"/>
      <c r="F75" s="4">
        <f t="shared" si="3"/>
        <v>0</v>
      </c>
      <c r="G75" s="29"/>
    </row>
    <row r="76" spans="1:8" ht="50.25" customHeight="1">
      <c r="A76" s="4">
        <v>5</v>
      </c>
      <c r="B76" s="28" t="s">
        <v>86</v>
      </c>
      <c r="C76" s="4"/>
      <c r="D76" s="4">
        <v>250</v>
      </c>
      <c r="E76" s="4"/>
      <c r="F76" s="4">
        <f t="shared" si="3"/>
        <v>0</v>
      </c>
      <c r="G76" s="29"/>
      <c r="H76" s="1"/>
    </row>
    <row r="77" spans="1:8" ht="48" customHeight="1">
      <c r="A77" s="6">
        <v>6</v>
      </c>
      <c r="B77" s="28" t="s">
        <v>87</v>
      </c>
      <c r="C77" s="4"/>
      <c r="D77" s="4">
        <v>250</v>
      </c>
      <c r="E77" s="4"/>
      <c r="F77" s="4">
        <f t="shared" si="3"/>
        <v>0</v>
      </c>
      <c r="G77" s="29"/>
    </row>
    <row r="78" spans="1:8" ht="57.75" customHeight="1">
      <c r="A78" s="4">
        <v>7</v>
      </c>
      <c r="B78" s="5" t="s">
        <v>27</v>
      </c>
      <c r="C78" s="4"/>
      <c r="D78" s="4">
        <v>250</v>
      </c>
      <c r="E78" s="4"/>
      <c r="F78" s="4">
        <f t="shared" si="3"/>
        <v>0</v>
      </c>
      <c r="G78" s="29"/>
    </row>
    <row r="79" spans="1:8" ht="16.5">
      <c r="A79" s="12" t="s">
        <v>77</v>
      </c>
      <c r="B79" s="13"/>
      <c r="C79" s="13"/>
      <c r="D79" s="13"/>
      <c r="E79" s="13"/>
      <c r="F79" s="14"/>
      <c r="G79" s="9"/>
    </row>
    <row r="80" spans="1:8" ht="57" customHeight="1">
      <c r="A80" s="4">
        <v>1</v>
      </c>
      <c r="B80" s="11" t="s">
        <v>78</v>
      </c>
      <c r="C80" s="4"/>
      <c r="D80" s="4">
        <v>250</v>
      </c>
      <c r="E80" s="8"/>
      <c r="F80" s="4">
        <f>D80*E80</f>
        <v>0</v>
      </c>
      <c r="G80" s="9"/>
    </row>
    <row r="81" spans="1:7" ht="55.5" customHeight="1">
      <c r="A81" s="4">
        <v>2</v>
      </c>
      <c r="B81" s="11" t="s">
        <v>79</v>
      </c>
      <c r="C81" s="4"/>
      <c r="D81" s="4">
        <v>150</v>
      </c>
      <c r="E81" s="8"/>
      <c r="F81" s="4">
        <f>D81*E81</f>
        <v>0</v>
      </c>
      <c r="G81" s="9"/>
    </row>
    <row r="82" spans="1:7" ht="55.5" customHeight="1">
      <c r="A82" s="4">
        <v>3</v>
      </c>
      <c r="B82" s="11" t="s">
        <v>80</v>
      </c>
      <c r="C82" s="4"/>
      <c r="D82" s="4">
        <v>150</v>
      </c>
      <c r="E82" s="8"/>
      <c r="F82" s="4">
        <f t="shared" ref="F82:F83" si="4">D82*E82</f>
        <v>0</v>
      </c>
      <c r="G82" s="9"/>
    </row>
    <row r="83" spans="1:7" ht="56.25" customHeight="1">
      <c r="A83" s="4">
        <v>4</v>
      </c>
      <c r="B83" s="11" t="s">
        <v>81</v>
      </c>
      <c r="C83" s="4"/>
      <c r="D83" s="4">
        <v>150</v>
      </c>
      <c r="E83" s="8"/>
      <c r="F83" s="4">
        <f t="shared" si="4"/>
        <v>0</v>
      </c>
      <c r="G83" s="9"/>
    </row>
    <row r="84" spans="1:7" ht="36.75" customHeight="1">
      <c r="A84" s="4"/>
      <c r="B84" s="5" t="s">
        <v>42</v>
      </c>
      <c r="C84" s="4"/>
      <c r="D84" s="4"/>
      <c r="E84" s="8"/>
      <c r="F84" s="4">
        <f>SUM(F4:F83)</f>
        <v>0</v>
      </c>
      <c r="G84" s="9"/>
    </row>
    <row r="85" spans="1:7" ht="15.75">
      <c r="A85" s="10"/>
    </row>
    <row r="86" spans="1:7" ht="15.75">
      <c r="A86" s="10"/>
    </row>
  </sheetData>
  <mergeCells count="8">
    <mergeCell ref="A79:F79"/>
    <mergeCell ref="A61:F61"/>
    <mergeCell ref="A1:F1"/>
    <mergeCell ref="A12:F12"/>
    <mergeCell ref="A43:F43"/>
    <mergeCell ref="A2:F2"/>
    <mergeCell ref="A52:F52"/>
    <mergeCell ref="A71:F7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Mobile</dc:creator>
  <cp:lastModifiedBy>Mobile</cp:lastModifiedBy>
  <dcterms:created xsi:type="dcterms:W3CDTF">2016-03-13T10:11:11Z</dcterms:created>
  <dcterms:modified xsi:type="dcterms:W3CDTF">2016-03-19T14:53:15Z</dcterms:modified>
</cp:coreProperties>
</file>